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AppData\Local\Microsoft\Windows\INetCache\Content.Outlook\UPYU7K7L\"/>
    </mc:Choice>
  </mc:AlternateContent>
  <xr:revisionPtr revIDLastSave="0" documentId="13_ncr:1_{4AE41324-F945-4E77-82F7-ECA800E00A9A}" xr6:coauthVersionLast="36" xr6:coauthVersionMax="45" xr10:uidLastSave="{00000000-0000-0000-0000-000000000000}"/>
  <bookViews>
    <workbookView xWindow="-120" yWindow="-120" windowWidth="20736" windowHeight="11160" xr2:uid="{00000000-000D-0000-FFFF-FFFF00000000}"/>
  </bookViews>
  <sheets>
    <sheet name="bilans" sheetId="11" r:id="rId1"/>
    <sheet name="rach wyn" sheetId="9" r:id="rId2"/>
  </sheets>
  <calcPr calcId="191029"/>
</workbook>
</file>

<file path=xl/calcChain.xml><?xml version="1.0" encoding="utf-8"?>
<calcChain xmlns="http://schemas.openxmlformats.org/spreadsheetml/2006/main">
  <c r="C7" i="9" l="1"/>
  <c r="D4" i="9"/>
  <c r="E4" i="9"/>
  <c r="F4" i="9"/>
  <c r="C4" i="9"/>
  <c r="C20" i="11"/>
  <c r="C13" i="11"/>
  <c r="C7" i="11"/>
  <c r="E24" i="11"/>
  <c r="E20" i="11"/>
  <c r="E13" i="11"/>
  <c r="E7" i="11"/>
  <c r="E11" i="9"/>
  <c r="E7" i="9"/>
  <c r="E21" i="9" s="1"/>
  <c r="E23" i="9" s="1"/>
  <c r="E28" i="11" l="1"/>
  <c r="E18" i="11"/>
  <c r="F24" i="11"/>
  <c r="D24" i="11"/>
  <c r="C24" i="11"/>
  <c r="C28" i="11" s="1"/>
  <c r="F20" i="11"/>
  <c r="D20" i="11"/>
  <c r="D28" i="11" s="1"/>
  <c r="F13" i="11"/>
  <c r="D13" i="11"/>
  <c r="F7" i="11"/>
  <c r="D7" i="11"/>
  <c r="C18" i="11"/>
  <c r="F28" i="11" l="1"/>
  <c r="E29" i="11"/>
  <c r="C29" i="11"/>
  <c r="D18" i="11"/>
  <c r="D29" i="11" s="1"/>
  <c r="F18" i="11"/>
  <c r="F29" i="11" s="1"/>
  <c r="D7" i="9"/>
  <c r="F7" i="9"/>
  <c r="C11" i="9"/>
  <c r="D11" i="9"/>
  <c r="F11" i="9"/>
  <c r="D21" i="9" l="1"/>
  <c r="D23" i="9" s="1"/>
  <c r="F21" i="9" l="1"/>
  <c r="F23" i="9" s="1"/>
  <c r="C21" i="9"/>
  <c r="C23" i="9" s="1"/>
</calcChain>
</file>

<file path=xl/sharedStrings.xml><?xml version="1.0" encoding="utf-8"?>
<sst xmlns="http://schemas.openxmlformats.org/spreadsheetml/2006/main" count="57" uniqueCount="48">
  <si>
    <t>Aktywa</t>
  </si>
  <si>
    <t>I. Majątek trwały (A do E):</t>
  </si>
  <si>
    <t>II. Majątek obrotowy (F do I):</t>
  </si>
  <si>
    <t>AKTYWA RAZEM (I+II)</t>
  </si>
  <si>
    <t>Pasywa</t>
  </si>
  <si>
    <t>I. Pasywa długoterminowe  (J do L):</t>
  </si>
  <si>
    <t>II. Pasywa krótkoterminowe  (M do O):</t>
  </si>
  <si>
    <t>PASYWA RAZEM (I+II)</t>
  </si>
  <si>
    <t>A. Przychody ogółem (bez VAT),  w tym:</t>
  </si>
  <si>
    <t>Sprzedaż produktów  i usług</t>
  </si>
  <si>
    <t>Sprzedaż materiałów i towarów</t>
  </si>
  <si>
    <t>Pozostałe przychody</t>
  </si>
  <si>
    <t>B. Koszty ogółem:</t>
  </si>
  <si>
    <t>Amortyzacja</t>
  </si>
  <si>
    <t>Materiały i energia</t>
  </si>
  <si>
    <t>Wynagrodzenia i pochodne</t>
  </si>
  <si>
    <t>Zakup usług</t>
  </si>
  <si>
    <t>Koszty finansowe (np. odsetki)</t>
  </si>
  <si>
    <t>Wydatki na zakup materiałów, towarów wg cen zakupu</t>
  </si>
  <si>
    <t>Podatki i opłaty</t>
  </si>
  <si>
    <t>Pozostałe koszty</t>
  </si>
  <si>
    <t>C. Dochód (strata) brutto (A-B)</t>
  </si>
  <si>
    <t>D. Podatek dochodowy</t>
  </si>
  <si>
    <t>E. Zysk netto (C-D)</t>
  </si>
  <si>
    <t>Uzasadnienie zmiany wielkości w najważniejszych pozycjach</t>
  </si>
  <si>
    <t>Wartość remanentu zapasów na początek okresu - wartość remanentu na dany dzień</t>
  </si>
  <si>
    <t>stan na dzień</t>
  </si>
  <si>
    <t>RACHUNEK ZYSKÓW I STRAT</t>
  </si>
  <si>
    <t>UPROSZCZONY BILANS</t>
  </si>
  <si>
    <t>Prognoza</t>
  </si>
  <si>
    <t>A/ grunty</t>
  </si>
  <si>
    <t>B/ budynki i budowle</t>
  </si>
  <si>
    <t>C/ maszyny i urządzenia</t>
  </si>
  <si>
    <t>D/ środki transportu</t>
  </si>
  <si>
    <t>E/ pozostały majątek trwały</t>
  </si>
  <si>
    <t>F/ należności i roszczenia</t>
  </si>
  <si>
    <t>G/ zapasy</t>
  </si>
  <si>
    <t>H/ środki pieniężne</t>
  </si>
  <si>
    <t>I/ pozostały majątek obrotowy</t>
  </si>
  <si>
    <t>J/ fundusze własne</t>
  </si>
  <si>
    <t xml:space="preserve">K/ zobowiązania długoterminowe (bez kredytów i pożyczek) </t>
  </si>
  <si>
    <t>L/ kredyty i pożyczki długoterminowe</t>
  </si>
  <si>
    <t>M/ zobowiązania krótkoterminowe (bez kredytów i pożyczek)</t>
  </si>
  <si>
    <t>N/ kredyty i pożyczki krótkoterminowe</t>
  </si>
  <si>
    <t>O/ pozostałe pasywa</t>
  </si>
  <si>
    <t>podpis i pieczęć Wnioskodawcy</t>
  </si>
  <si>
    <t>Załącznik do wniosku pożyczkę POIR</t>
  </si>
  <si>
    <t>SUMA BILANSOWA (AKTYWA = PASYWA)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</si>
</sst>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8"/>
      <name val="Arial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6" fillId="0" borderId="0" xfId="0" applyFont="1"/>
    <xf numFmtId="0" fontId="6" fillId="0" borderId="6" xfId="0" applyFont="1" applyBorder="1"/>
    <xf numFmtId="0" fontId="2" fillId="0" borderId="0" xfId="0" applyFont="1"/>
    <xf numFmtId="0" fontId="1" fillId="0" borderId="0" xfId="0" applyFont="1" applyBorder="1"/>
    <xf numFmtId="0" fontId="6" fillId="2" borderId="9" xfId="0" applyFont="1" applyFill="1" applyBorder="1"/>
    <xf numFmtId="0" fontId="5" fillId="2" borderId="10" xfId="0" applyFont="1" applyFill="1" applyBorder="1" applyAlignment="1">
      <alignment vertical="center"/>
    </xf>
    <xf numFmtId="43" fontId="6" fillId="0" borderId="1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3" fontId="5" fillId="0" borderId="7" xfId="1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7" xfId="2" applyFont="1" applyBorder="1" applyAlignment="1" applyProtection="1">
      <alignment horizontal="center" vertical="center"/>
      <protection locked="0"/>
    </xf>
    <xf numFmtId="43" fontId="5" fillId="0" borderId="1" xfId="2" applyFont="1" applyBorder="1" applyAlignment="1" applyProtection="1">
      <alignment horizontal="center" vertical="center"/>
      <protection locked="0"/>
    </xf>
    <xf numFmtId="43" fontId="5" fillId="0" borderId="8" xfId="2" applyFont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4" fontId="5" fillId="2" borderId="11" xfId="2" applyNumberFormat="1" applyFont="1" applyFill="1" applyBorder="1" applyAlignment="1">
      <alignment horizontal="center" vertical="center"/>
    </xf>
    <xf numFmtId="44" fontId="5" fillId="0" borderId="7" xfId="2" applyNumberFormat="1" applyFont="1" applyBorder="1" applyAlignment="1" applyProtection="1">
      <alignment horizontal="center" vertical="center"/>
      <protection locked="0"/>
    </xf>
    <xf numFmtId="44" fontId="5" fillId="0" borderId="1" xfId="2" applyNumberFormat="1" applyFont="1" applyBorder="1" applyAlignment="1" applyProtection="1">
      <alignment horizontal="center" vertical="center"/>
      <protection locked="0"/>
    </xf>
    <xf numFmtId="44" fontId="5" fillId="0" borderId="8" xfId="2" applyNumberFormat="1" applyFont="1" applyBorder="1" applyAlignment="1" applyProtection="1">
      <alignment horizontal="center" vertical="center"/>
      <protection locked="0"/>
    </xf>
    <xf numFmtId="44" fontId="5" fillId="2" borderId="15" xfId="2" applyNumberFormat="1" applyFont="1" applyFill="1" applyBorder="1" applyAlignment="1">
      <alignment horizontal="center" vertical="center"/>
    </xf>
    <xf numFmtId="44" fontId="9" fillId="2" borderId="11" xfId="2" applyNumberFormat="1" applyFont="1" applyFill="1" applyBorder="1" applyAlignment="1">
      <alignment horizontal="center" vertical="center"/>
    </xf>
    <xf numFmtId="44" fontId="9" fillId="2" borderId="15" xfId="2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left" vertical="center"/>
    </xf>
    <xf numFmtId="43" fontId="6" fillId="0" borderId="7" xfId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left" vertical="center"/>
    </xf>
    <xf numFmtId="43" fontId="6" fillId="0" borderId="8" xfId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4" fontId="5" fillId="2" borderId="11" xfId="1" applyNumberFormat="1" applyFont="1" applyFill="1" applyBorder="1" applyAlignment="1">
      <alignment horizontal="center" vertical="center"/>
    </xf>
    <xf numFmtId="44" fontId="5" fillId="2" borderId="15" xfId="1" applyNumberFormat="1" applyFont="1" applyFill="1" applyBorder="1" applyAlignment="1">
      <alignment horizontal="center" vertical="center"/>
    </xf>
    <xf numFmtId="44" fontId="5" fillId="0" borderId="1" xfId="1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4" fontId="11" fillId="3" borderId="7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14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</cellXfs>
  <cellStyles count="5">
    <cellStyle name="Dziesiętny" xfId="1" builtinId="3"/>
    <cellStyle name="Dziesiętny 2" xfId="2" xr:uid="{00000000-0005-0000-0000-000001000000}"/>
    <cellStyle name="Normalny" xfId="0" builtinId="0"/>
    <cellStyle name="Normalny 2" xfId="4" xr:uid="{00000000-0005-0000-0000-000003000000}"/>
    <cellStyle name="Procentowy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84BA6-DFD0-4E23-B197-C2F4E8693B86}">
  <sheetPr>
    <pageSetUpPr fitToPage="1"/>
  </sheetPr>
  <dimension ref="A1:F36"/>
  <sheetViews>
    <sheetView tabSelected="1" view="pageBreakPreview" zoomScale="140" zoomScaleNormal="100" zoomScaleSheetLayoutView="140" workbookViewId="0">
      <selection sqref="A1:F1"/>
    </sheetView>
  </sheetViews>
  <sheetFormatPr defaultRowHeight="10.199999999999999" x14ac:dyDescent="0.2"/>
  <cols>
    <col min="1" max="1" width="2.85546875" customWidth="1"/>
    <col min="2" max="2" width="59.140625" bestFit="1" customWidth="1"/>
    <col min="3" max="4" width="14.85546875" bestFit="1" customWidth="1"/>
    <col min="5" max="5" width="14.85546875" customWidth="1"/>
    <col min="6" max="6" width="14.85546875" bestFit="1" customWidth="1"/>
  </cols>
  <sheetData>
    <row r="1" spans="1:6" ht="27.75" customHeight="1" x14ac:dyDescent="0.2">
      <c r="A1" s="74" t="s">
        <v>46</v>
      </c>
      <c r="B1" s="74"/>
      <c r="C1" s="74"/>
      <c r="D1" s="74"/>
      <c r="E1" s="74"/>
      <c r="F1" s="74"/>
    </row>
    <row r="2" spans="1:6" ht="15" thickBot="1" x14ac:dyDescent="0.35">
      <c r="A2" s="6"/>
      <c r="B2" s="1"/>
      <c r="C2" s="75"/>
      <c r="D2" s="75"/>
      <c r="E2" s="20"/>
      <c r="F2" s="21" t="s">
        <v>29</v>
      </c>
    </row>
    <row r="3" spans="1:6" ht="14.4" x14ac:dyDescent="0.3">
      <c r="A3" s="59" t="s">
        <v>28</v>
      </c>
      <c r="B3" s="60"/>
      <c r="C3" s="24" t="s">
        <v>26</v>
      </c>
      <c r="D3" s="24" t="s">
        <v>26</v>
      </c>
      <c r="E3" s="24" t="s">
        <v>26</v>
      </c>
      <c r="F3" s="25" t="s">
        <v>26</v>
      </c>
    </row>
    <row r="4" spans="1:6" ht="15" customHeight="1" x14ac:dyDescent="0.2">
      <c r="A4" s="61"/>
      <c r="B4" s="62"/>
      <c r="C4" s="68">
        <v>43830</v>
      </c>
      <c r="D4" s="68">
        <v>44196</v>
      </c>
      <c r="E4" s="68">
        <v>44561</v>
      </c>
      <c r="F4" s="72">
        <v>44926</v>
      </c>
    </row>
    <row r="5" spans="1:6" ht="10.8" thickBot="1" x14ac:dyDescent="0.25">
      <c r="A5" s="63"/>
      <c r="B5" s="64"/>
      <c r="C5" s="69"/>
      <c r="D5" s="69"/>
      <c r="E5" s="69"/>
      <c r="F5" s="73"/>
    </row>
    <row r="6" spans="1:6" ht="15" customHeight="1" thickBot="1" x14ac:dyDescent="0.35">
      <c r="A6" s="71" t="s">
        <v>0</v>
      </c>
      <c r="B6" s="71"/>
      <c r="C6" s="71"/>
      <c r="D6" s="71"/>
      <c r="E6" s="71"/>
      <c r="F6" s="71"/>
    </row>
    <row r="7" spans="1:6" s="14" customFormat="1" ht="24.9" customHeight="1" thickBot="1" x14ac:dyDescent="0.25">
      <c r="A7" s="13"/>
      <c r="B7" s="9" t="s">
        <v>1</v>
      </c>
      <c r="C7" s="26">
        <f>SUM(C8:C12)</f>
        <v>0</v>
      </c>
      <c r="D7" s="26">
        <f>SUM(D8:D12)</f>
        <v>0</v>
      </c>
      <c r="E7" s="26">
        <f>SUM(E8:E12)</f>
        <v>0</v>
      </c>
      <c r="F7" s="30">
        <f>SUM(F8:F12)</f>
        <v>0</v>
      </c>
    </row>
    <row r="8" spans="1:6" s="14" customFormat="1" ht="24.9" customHeight="1" x14ac:dyDescent="0.2">
      <c r="A8" s="15"/>
      <c r="B8" s="52" t="s">
        <v>30</v>
      </c>
      <c r="C8" s="16"/>
      <c r="D8" s="16"/>
      <c r="E8" s="16"/>
      <c r="F8" s="16"/>
    </row>
    <row r="9" spans="1:6" s="14" customFormat="1" ht="24.9" customHeight="1" x14ac:dyDescent="0.2">
      <c r="A9" s="15"/>
      <c r="B9" s="53" t="s">
        <v>31</v>
      </c>
      <c r="C9" s="17"/>
      <c r="D9" s="17"/>
      <c r="E9" s="17"/>
      <c r="F9" s="17"/>
    </row>
    <row r="10" spans="1:6" s="14" customFormat="1" ht="24.9" customHeight="1" x14ac:dyDescent="0.2">
      <c r="A10" s="15"/>
      <c r="B10" s="53" t="s">
        <v>32</v>
      </c>
      <c r="C10" s="17"/>
      <c r="D10" s="17"/>
      <c r="E10" s="17"/>
      <c r="F10" s="17"/>
    </row>
    <row r="11" spans="1:6" s="14" customFormat="1" ht="24.9" customHeight="1" x14ac:dyDescent="0.2">
      <c r="A11" s="15"/>
      <c r="B11" s="53" t="s">
        <v>33</v>
      </c>
      <c r="C11" s="17"/>
      <c r="D11" s="17"/>
      <c r="E11" s="17"/>
      <c r="F11" s="17"/>
    </row>
    <row r="12" spans="1:6" s="14" customFormat="1" ht="24.9" customHeight="1" thickBot="1" x14ac:dyDescent="0.25">
      <c r="A12" s="15"/>
      <c r="B12" s="54" t="s">
        <v>34</v>
      </c>
      <c r="C12" s="18"/>
      <c r="D12" s="18"/>
      <c r="E12" s="18"/>
      <c r="F12" s="18"/>
    </row>
    <row r="13" spans="1:6" s="14" customFormat="1" ht="24.9" customHeight="1" thickBot="1" x14ac:dyDescent="0.25">
      <c r="A13" s="13"/>
      <c r="B13" s="9" t="s">
        <v>2</v>
      </c>
      <c r="C13" s="26">
        <f>SUM(C14:C17)</f>
        <v>0</v>
      </c>
      <c r="D13" s="26">
        <f>SUM(D14:D17)</f>
        <v>0</v>
      </c>
      <c r="E13" s="26">
        <f>SUM(E14:E17)</f>
        <v>0</v>
      </c>
      <c r="F13" s="30">
        <f>SUM(F14:F17)</f>
        <v>0</v>
      </c>
    </row>
    <row r="14" spans="1:6" s="14" customFormat="1" ht="24.9" customHeight="1" x14ac:dyDescent="0.2">
      <c r="A14" s="15"/>
      <c r="B14" s="52" t="s">
        <v>35</v>
      </c>
      <c r="C14" s="16"/>
      <c r="D14" s="16"/>
      <c r="E14" s="16"/>
      <c r="F14" s="16"/>
    </row>
    <row r="15" spans="1:6" s="14" customFormat="1" ht="24.9" customHeight="1" x14ac:dyDescent="0.2">
      <c r="A15" s="15"/>
      <c r="B15" s="53" t="s">
        <v>36</v>
      </c>
      <c r="C15" s="17"/>
      <c r="D15" s="17"/>
      <c r="E15" s="17"/>
      <c r="F15" s="17"/>
    </row>
    <row r="16" spans="1:6" s="14" customFormat="1" ht="24.9" customHeight="1" x14ac:dyDescent="0.2">
      <c r="A16" s="15"/>
      <c r="B16" s="53" t="s">
        <v>37</v>
      </c>
      <c r="C16" s="17"/>
      <c r="D16" s="17"/>
      <c r="E16" s="17"/>
      <c r="F16" s="17"/>
    </row>
    <row r="17" spans="1:6" s="14" customFormat="1" ht="24.9" customHeight="1" thickBot="1" x14ac:dyDescent="0.25">
      <c r="A17" s="15"/>
      <c r="B17" s="54" t="s">
        <v>38</v>
      </c>
      <c r="C17" s="18"/>
      <c r="D17" s="18"/>
      <c r="E17" s="18"/>
      <c r="F17" s="18"/>
    </row>
    <row r="18" spans="1:6" s="14" customFormat="1" ht="24.9" customHeight="1" thickBot="1" x14ac:dyDescent="0.25">
      <c r="A18" s="13"/>
      <c r="B18" s="19" t="s">
        <v>3</v>
      </c>
      <c r="C18" s="31">
        <f>C7+C13</f>
        <v>0</v>
      </c>
      <c r="D18" s="31">
        <f t="shared" ref="D18" si="0">D7+D13</f>
        <v>0</v>
      </c>
      <c r="E18" s="31">
        <f t="shared" ref="E18:F18" si="1">E7+E13</f>
        <v>0</v>
      </c>
      <c r="F18" s="32">
        <f t="shared" si="1"/>
        <v>0</v>
      </c>
    </row>
    <row r="19" spans="1:6" s="14" customFormat="1" ht="24.9" customHeight="1" thickBot="1" x14ac:dyDescent="0.25">
      <c r="A19" s="70" t="s">
        <v>4</v>
      </c>
      <c r="B19" s="70"/>
      <c r="C19" s="70"/>
      <c r="D19" s="70"/>
      <c r="E19" s="70"/>
      <c r="F19" s="70"/>
    </row>
    <row r="20" spans="1:6" s="14" customFormat="1" ht="24.9" customHeight="1" thickBot="1" x14ac:dyDescent="0.25">
      <c r="A20" s="13"/>
      <c r="B20" s="9" t="s">
        <v>5</v>
      </c>
      <c r="C20" s="26">
        <f>SUM(C21:C23)</f>
        <v>0</v>
      </c>
      <c r="D20" s="26">
        <f>SUM(D21:D23)</f>
        <v>0</v>
      </c>
      <c r="E20" s="26">
        <f>SUM(E21:E23)</f>
        <v>0</v>
      </c>
      <c r="F20" s="30">
        <f>SUM(F21:F23)</f>
        <v>0</v>
      </c>
    </row>
    <row r="21" spans="1:6" s="14" customFormat="1" ht="24.9" customHeight="1" x14ac:dyDescent="0.2">
      <c r="A21" s="15"/>
      <c r="B21" s="52" t="s">
        <v>39</v>
      </c>
      <c r="C21" s="27"/>
      <c r="D21" s="27"/>
      <c r="E21" s="27"/>
      <c r="F21" s="27"/>
    </row>
    <row r="22" spans="1:6" s="14" customFormat="1" ht="24.9" customHeight="1" x14ac:dyDescent="0.2">
      <c r="A22" s="15"/>
      <c r="B22" s="53" t="s">
        <v>40</v>
      </c>
      <c r="C22" s="28"/>
      <c r="D22" s="28"/>
      <c r="E22" s="28"/>
      <c r="F22" s="28"/>
    </row>
    <row r="23" spans="1:6" s="14" customFormat="1" ht="24.9" customHeight="1" thickBot="1" x14ac:dyDescent="0.25">
      <c r="A23" s="15"/>
      <c r="B23" s="54" t="s">
        <v>41</v>
      </c>
      <c r="C23" s="29"/>
      <c r="D23" s="29"/>
      <c r="E23" s="29"/>
      <c r="F23" s="29"/>
    </row>
    <row r="24" spans="1:6" s="14" customFormat="1" ht="24.9" customHeight="1" thickBot="1" x14ac:dyDescent="0.25">
      <c r="A24" s="13"/>
      <c r="B24" s="9" t="s">
        <v>6</v>
      </c>
      <c r="C24" s="26">
        <f>SUM(C25:C27)</f>
        <v>0</v>
      </c>
      <c r="D24" s="26">
        <f>SUM(D25:D27)</f>
        <v>0</v>
      </c>
      <c r="E24" s="26">
        <f>SUM(E25:E27)</f>
        <v>0</v>
      </c>
      <c r="F24" s="30">
        <f>SUM(F25:F27)</f>
        <v>0</v>
      </c>
    </row>
    <row r="25" spans="1:6" s="14" customFormat="1" ht="24.9" customHeight="1" x14ac:dyDescent="0.2">
      <c r="A25" s="15"/>
      <c r="B25" s="52" t="s">
        <v>42</v>
      </c>
      <c r="C25" s="27"/>
      <c r="D25" s="27"/>
      <c r="E25" s="27"/>
      <c r="F25" s="27"/>
    </row>
    <row r="26" spans="1:6" s="14" customFormat="1" ht="24.9" customHeight="1" x14ac:dyDescent="0.2">
      <c r="A26" s="15"/>
      <c r="B26" s="53" t="s">
        <v>43</v>
      </c>
      <c r="C26" s="28"/>
      <c r="D26" s="28"/>
      <c r="E26" s="28"/>
      <c r="F26" s="28"/>
    </row>
    <row r="27" spans="1:6" s="14" customFormat="1" ht="24.9" customHeight="1" thickBot="1" x14ac:dyDescent="0.25">
      <c r="A27" s="15"/>
      <c r="B27" s="54" t="s">
        <v>44</v>
      </c>
      <c r="C27" s="29"/>
      <c r="D27" s="29"/>
      <c r="E27" s="29"/>
      <c r="F27" s="29"/>
    </row>
    <row r="28" spans="1:6" s="14" customFormat="1" ht="24.9" customHeight="1" thickBot="1" x14ac:dyDescent="0.25">
      <c r="A28" s="66" t="s">
        <v>7</v>
      </c>
      <c r="B28" s="67"/>
      <c r="C28" s="31">
        <f>C20+C24</f>
        <v>0</v>
      </c>
      <c r="D28" s="31">
        <f t="shared" ref="D28" si="2">D20+D24</f>
        <v>0</v>
      </c>
      <c r="E28" s="31">
        <f t="shared" ref="E28:F28" si="3">E20+E24</f>
        <v>0</v>
      </c>
      <c r="F28" s="32">
        <f t="shared" si="3"/>
        <v>0</v>
      </c>
    </row>
    <row r="29" spans="1:6" ht="18" customHeight="1" x14ac:dyDescent="0.2">
      <c r="A29" s="65" t="s">
        <v>47</v>
      </c>
      <c r="B29" s="65"/>
      <c r="C29" s="55">
        <f>C18-C28</f>
        <v>0</v>
      </c>
      <c r="D29" s="55">
        <f t="shared" ref="D29:F29" si="4">D18-D28</f>
        <v>0</v>
      </c>
      <c r="E29" s="55">
        <f t="shared" si="4"/>
        <v>0</v>
      </c>
      <c r="F29" s="55">
        <f t="shared" si="4"/>
        <v>0</v>
      </c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57"/>
      <c r="F33" s="57"/>
    </row>
    <row r="34" spans="1:6" ht="12" customHeight="1" x14ac:dyDescent="0.2">
      <c r="A34" s="1"/>
      <c r="B34" s="1"/>
      <c r="C34" s="1"/>
      <c r="D34" s="1"/>
      <c r="E34" s="58" t="s">
        <v>45</v>
      </c>
      <c r="F34" s="58"/>
    </row>
    <row r="35" spans="1:6" ht="12" x14ac:dyDescent="0.25">
      <c r="A35" s="4"/>
      <c r="B35" s="1"/>
      <c r="C35" s="1"/>
      <c r="D35" s="1"/>
      <c r="E35" s="1"/>
      <c r="F35" s="1"/>
    </row>
    <row r="36" spans="1:6" ht="12" x14ac:dyDescent="0.2">
      <c r="A36" s="56"/>
      <c r="B36" s="56"/>
      <c r="C36" s="56"/>
      <c r="D36" s="56"/>
      <c r="E36" s="56"/>
      <c r="F36" s="56"/>
    </row>
  </sheetData>
  <mergeCells count="14">
    <mergeCell ref="A1:F1"/>
    <mergeCell ref="C2:D2"/>
    <mergeCell ref="A36:F36"/>
    <mergeCell ref="E33:F33"/>
    <mergeCell ref="E34:F34"/>
    <mergeCell ref="A3:B5"/>
    <mergeCell ref="A29:B29"/>
    <mergeCell ref="A28:B28"/>
    <mergeCell ref="E4:E5"/>
    <mergeCell ref="A19:F19"/>
    <mergeCell ref="A6:F6"/>
    <mergeCell ref="C4:C5"/>
    <mergeCell ref="D4:D5"/>
    <mergeCell ref="F4:F5"/>
  </mergeCells>
  <pageMargins left="0.7" right="0.7" top="0.75" bottom="0.75" header="0.3" footer="0.3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270"/>
  <sheetViews>
    <sheetView showZeros="0" view="pageBreakPreview" zoomScale="120" zoomScaleNormal="100" zoomScaleSheetLayoutView="120" workbookViewId="0">
      <selection activeCell="B22" sqref="B22"/>
    </sheetView>
  </sheetViews>
  <sheetFormatPr defaultColWidth="3.85546875" defaultRowHeight="10.199999999999999" x14ac:dyDescent="0.2"/>
  <cols>
    <col min="1" max="1" width="2.85546875" style="1" customWidth="1"/>
    <col min="2" max="2" width="58.7109375" style="1" bestFit="1" customWidth="1"/>
    <col min="3" max="4" width="14.85546875" style="1" bestFit="1" customWidth="1"/>
    <col min="5" max="5" width="14.85546875" style="1" customWidth="1"/>
    <col min="6" max="6" width="14.85546875" style="1" bestFit="1" customWidth="1"/>
    <col min="7" max="73" width="3.85546875" style="1"/>
  </cols>
  <sheetData>
    <row r="1" spans="1:75" x14ac:dyDescent="0.2">
      <c r="F1" s="7"/>
    </row>
    <row r="2" spans="1:75" ht="15" thickBot="1" x14ac:dyDescent="0.35">
      <c r="A2" s="6"/>
      <c r="D2" s="33"/>
      <c r="E2" s="33"/>
      <c r="F2" s="21" t="s">
        <v>29</v>
      </c>
    </row>
    <row r="3" spans="1:75" ht="14.4" x14ac:dyDescent="0.3">
      <c r="A3" s="59" t="s">
        <v>27</v>
      </c>
      <c r="B3" s="60"/>
      <c r="C3" s="22" t="s">
        <v>26</v>
      </c>
      <c r="D3" s="22" t="s">
        <v>26</v>
      </c>
      <c r="E3" s="22" t="s">
        <v>26</v>
      </c>
      <c r="F3" s="23" t="s">
        <v>26</v>
      </c>
    </row>
    <row r="4" spans="1:75" ht="15" customHeight="1" x14ac:dyDescent="0.2">
      <c r="A4" s="61"/>
      <c r="B4" s="62"/>
      <c r="C4" s="76">
        <f>bilans!C4</f>
        <v>43830</v>
      </c>
      <c r="D4" s="76">
        <f>bilans!D4</f>
        <v>44196</v>
      </c>
      <c r="E4" s="76">
        <f>bilans!E4</f>
        <v>44561</v>
      </c>
      <c r="F4" s="78">
        <f>bilans!F4</f>
        <v>44926</v>
      </c>
    </row>
    <row r="5" spans="1:75" ht="10.8" thickBot="1" x14ac:dyDescent="0.25">
      <c r="A5" s="63"/>
      <c r="B5" s="64"/>
      <c r="C5" s="77"/>
      <c r="D5" s="77"/>
      <c r="E5" s="77"/>
      <c r="F5" s="79"/>
    </row>
    <row r="6" spans="1:75" ht="10.8" thickBot="1" x14ac:dyDescent="0.25"/>
    <row r="7" spans="1:75" ht="19.5" customHeight="1" thickBot="1" x14ac:dyDescent="0.3">
      <c r="A7" s="8"/>
      <c r="B7" s="9" t="s">
        <v>8</v>
      </c>
      <c r="C7" s="49">
        <f>SUM(C8:C10)</f>
        <v>0</v>
      </c>
      <c r="D7" s="49">
        <f>SUM(D8:D10)</f>
        <v>0</v>
      </c>
      <c r="E7" s="49">
        <f>SUM(E8:E10)</f>
        <v>0</v>
      </c>
      <c r="F7" s="50">
        <f>SUM(F8:F10)</f>
        <v>0</v>
      </c>
      <c r="BV7" s="1"/>
      <c r="BW7" s="1"/>
    </row>
    <row r="8" spans="1:75" ht="16.5" customHeight="1" x14ac:dyDescent="0.2">
      <c r="A8" s="42">
        <v>1</v>
      </c>
      <c r="B8" s="38" t="s">
        <v>9</v>
      </c>
      <c r="C8" s="39"/>
      <c r="D8" s="39"/>
      <c r="E8" s="39"/>
      <c r="F8" s="39"/>
      <c r="BV8" s="1"/>
      <c r="BW8" s="1"/>
    </row>
    <row r="9" spans="1:75" ht="16.5" customHeight="1" x14ac:dyDescent="0.2">
      <c r="A9" s="43">
        <v>2</v>
      </c>
      <c r="B9" s="35" t="s">
        <v>10</v>
      </c>
      <c r="C9" s="10"/>
      <c r="D9" s="10"/>
      <c r="E9" s="10"/>
      <c r="F9" s="10"/>
      <c r="BV9" s="1"/>
      <c r="BW9" s="1"/>
    </row>
    <row r="10" spans="1:75" ht="16.5" customHeight="1" thickBot="1" x14ac:dyDescent="0.25">
      <c r="A10" s="44">
        <v>3</v>
      </c>
      <c r="B10" s="40" t="s">
        <v>11</v>
      </c>
      <c r="C10" s="41"/>
      <c r="D10" s="41"/>
      <c r="E10" s="41"/>
      <c r="F10" s="41"/>
      <c r="BV10" s="1"/>
      <c r="BW10" s="1"/>
    </row>
    <row r="11" spans="1:75" ht="19.5" customHeight="1" thickBot="1" x14ac:dyDescent="0.3">
      <c r="A11" s="8"/>
      <c r="B11" s="9" t="s">
        <v>12</v>
      </c>
      <c r="C11" s="49">
        <f>SUM(C12:C20)</f>
        <v>0</v>
      </c>
      <c r="D11" s="49">
        <f>SUM(D12:D20)</f>
        <v>0</v>
      </c>
      <c r="E11" s="49">
        <f>SUM(E12:E20)</f>
        <v>0</v>
      </c>
      <c r="F11" s="50">
        <f>SUM(F12:F20)</f>
        <v>0</v>
      </c>
      <c r="BV11" s="1"/>
      <c r="BW11" s="1"/>
    </row>
    <row r="12" spans="1:75" ht="16.5" customHeight="1" x14ac:dyDescent="0.2">
      <c r="A12" s="45">
        <v>1</v>
      </c>
      <c r="B12" s="38" t="s">
        <v>13</v>
      </c>
      <c r="C12" s="39"/>
      <c r="D12" s="39"/>
      <c r="E12" s="39"/>
      <c r="F12" s="39"/>
      <c r="BV12" s="1"/>
      <c r="BW12" s="1"/>
    </row>
    <row r="13" spans="1:75" ht="16.5" customHeight="1" x14ac:dyDescent="0.2">
      <c r="A13" s="45">
        <v>2</v>
      </c>
      <c r="B13" s="35" t="s">
        <v>14</v>
      </c>
      <c r="C13" s="10"/>
      <c r="D13" s="10"/>
      <c r="E13" s="10"/>
      <c r="F13" s="10"/>
      <c r="BV13" s="1"/>
      <c r="BW13" s="1"/>
    </row>
    <row r="14" spans="1:75" ht="16.5" customHeight="1" x14ac:dyDescent="0.2">
      <c r="A14" s="45">
        <v>3</v>
      </c>
      <c r="B14" s="35" t="s">
        <v>15</v>
      </c>
      <c r="C14" s="10"/>
      <c r="D14" s="10"/>
      <c r="E14" s="10"/>
      <c r="F14" s="10"/>
      <c r="BV14" s="1"/>
      <c r="BW14" s="1"/>
    </row>
    <row r="15" spans="1:75" ht="16.5" customHeight="1" x14ac:dyDescent="0.2">
      <c r="A15" s="45">
        <v>4</v>
      </c>
      <c r="B15" s="35" t="s">
        <v>16</v>
      </c>
      <c r="C15" s="10"/>
      <c r="D15" s="10"/>
      <c r="E15" s="10"/>
      <c r="F15" s="10"/>
      <c r="BV15" s="1"/>
      <c r="BW15" s="1"/>
    </row>
    <row r="16" spans="1:75" ht="16.5" customHeight="1" x14ac:dyDescent="0.2">
      <c r="A16" s="45">
        <v>5</v>
      </c>
      <c r="B16" s="35" t="s">
        <v>17</v>
      </c>
      <c r="C16" s="10"/>
      <c r="D16" s="10"/>
      <c r="E16" s="10"/>
      <c r="F16" s="10"/>
      <c r="BV16" s="1"/>
      <c r="BW16" s="1"/>
    </row>
    <row r="17" spans="1:75" ht="21.75" customHeight="1" x14ac:dyDescent="0.2">
      <c r="A17" s="45">
        <v>6</v>
      </c>
      <c r="B17" s="36" t="s">
        <v>18</v>
      </c>
      <c r="C17" s="10"/>
      <c r="D17" s="10"/>
      <c r="E17" s="10"/>
      <c r="F17" s="10"/>
      <c r="BV17" s="1"/>
      <c r="BW17" s="1"/>
    </row>
    <row r="18" spans="1:75" ht="25.5" customHeight="1" x14ac:dyDescent="0.2">
      <c r="A18" s="45">
        <v>7</v>
      </c>
      <c r="B18" s="36" t="s">
        <v>25</v>
      </c>
      <c r="C18" s="10"/>
      <c r="D18" s="10"/>
      <c r="E18" s="10"/>
      <c r="F18" s="10"/>
      <c r="BV18" s="1"/>
      <c r="BW18" s="1"/>
    </row>
    <row r="19" spans="1:75" ht="16.5" customHeight="1" x14ac:dyDescent="0.2">
      <c r="A19" s="45">
        <v>8</v>
      </c>
      <c r="B19" s="35" t="s">
        <v>19</v>
      </c>
      <c r="C19" s="10"/>
      <c r="D19" s="10"/>
      <c r="E19" s="10"/>
      <c r="F19" s="10"/>
      <c r="BV19" s="1"/>
      <c r="BW19" s="1"/>
    </row>
    <row r="20" spans="1:75" ht="16.5" customHeight="1" thickBot="1" x14ac:dyDescent="0.25">
      <c r="A20" s="45">
        <v>9</v>
      </c>
      <c r="B20" s="40" t="s">
        <v>20</v>
      </c>
      <c r="C20" s="41"/>
      <c r="D20" s="41"/>
      <c r="E20" s="41"/>
      <c r="F20" s="41"/>
      <c r="BV20" s="1"/>
      <c r="BW20" s="1"/>
    </row>
    <row r="21" spans="1:75" ht="19.5" customHeight="1" thickBot="1" x14ac:dyDescent="0.3">
      <c r="A21" s="8"/>
      <c r="B21" s="9" t="s">
        <v>21</v>
      </c>
      <c r="C21" s="49">
        <f>C7-C11</f>
        <v>0</v>
      </c>
      <c r="D21" s="49">
        <f t="shared" ref="D21" si="0">D7-D11</f>
        <v>0</v>
      </c>
      <c r="E21" s="49">
        <f t="shared" ref="E21:F21" si="1">E7-E11</f>
        <v>0</v>
      </c>
      <c r="F21" s="50">
        <f t="shared" si="1"/>
        <v>0</v>
      </c>
      <c r="BV21" s="1"/>
      <c r="BW21" s="1"/>
    </row>
    <row r="22" spans="1:75" ht="19.5" customHeight="1" x14ac:dyDescent="0.25">
      <c r="A22" s="37"/>
      <c r="B22" s="47" t="s">
        <v>22</v>
      </c>
      <c r="C22" s="12"/>
      <c r="D22" s="12"/>
      <c r="E22" s="12"/>
      <c r="F22" s="12"/>
      <c r="BV22" s="1"/>
      <c r="BW22" s="1"/>
    </row>
    <row r="23" spans="1:75" ht="19.5" customHeight="1" x14ac:dyDescent="0.25">
      <c r="A23" s="34"/>
      <c r="B23" s="46" t="s">
        <v>23</v>
      </c>
      <c r="C23" s="51">
        <f>C21-C22</f>
        <v>0</v>
      </c>
      <c r="D23" s="51">
        <f t="shared" ref="D23" si="2">D21-D22</f>
        <v>0</v>
      </c>
      <c r="E23" s="51">
        <f t="shared" ref="E23:F23" si="3">E21-E22</f>
        <v>0</v>
      </c>
      <c r="F23" s="51">
        <f t="shared" si="3"/>
        <v>0</v>
      </c>
      <c r="BV23" s="1"/>
      <c r="BW23" s="1"/>
    </row>
    <row r="24" spans="1:75" ht="65.25" customHeight="1" x14ac:dyDescent="0.25">
      <c r="A24" s="5"/>
      <c r="B24" s="48" t="s">
        <v>24</v>
      </c>
      <c r="C24" s="11"/>
      <c r="D24" s="11"/>
      <c r="E24" s="11"/>
      <c r="F24" s="11"/>
      <c r="BV24" s="1"/>
      <c r="BW24" s="1"/>
    </row>
    <row r="27" spans="1:75" x14ac:dyDescent="0.2">
      <c r="E27" s="57"/>
      <c r="F27" s="57"/>
    </row>
    <row r="28" spans="1:75" x14ac:dyDescent="0.2">
      <c r="E28" s="58" t="s">
        <v>45</v>
      </c>
      <c r="F28" s="58"/>
    </row>
    <row r="30" spans="1:75" ht="24" customHeight="1" x14ac:dyDescent="0.2">
      <c r="A30" s="56"/>
      <c r="B30" s="56"/>
      <c r="C30" s="56"/>
      <c r="D30" s="56"/>
      <c r="E30" s="56"/>
      <c r="F30" s="56"/>
    </row>
    <row r="46" spans="1:7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103" spans="1:73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270" spans="1:73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</row>
  </sheetData>
  <mergeCells count="8">
    <mergeCell ref="A30:F30"/>
    <mergeCell ref="A3:B5"/>
    <mergeCell ref="E27:F27"/>
    <mergeCell ref="E28:F28"/>
    <mergeCell ref="C4:C5"/>
    <mergeCell ref="D4:D5"/>
    <mergeCell ref="F4:F5"/>
    <mergeCell ref="E4:E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rach wyn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 - SCREP</dc:creator>
  <cp:lastModifiedBy>Barbara Gałązka - SCREP</cp:lastModifiedBy>
  <cp:lastPrinted>2022-02-08T12:07:47Z</cp:lastPrinted>
  <dcterms:created xsi:type="dcterms:W3CDTF">2014-03-21T11:52:41Z</dcterms:created>
  <dcterms:modified xsi:type="dcterms:W3CDTF">2022-02-08T12:07:54Z</dcterms:modified>
</cp:coreProperties>
</file>