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2EAE37FD-FB5D-4A54-B125-DACDE4BCC655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KARTA" sheetId="1" r:id="rId1"/>
    <sheet name="lista" sheetId="3" state="hidden" r:id="rId2"/>
  </sheets>
  <definedNames>
    <definedName name="_xlnm._FilterDatabase" localSheetId="0" hidden="1">KARTA!$A$13:$K$36</definedName>
    <definedName name="_ftn1" localSheetId="1">lista!#REF!</definedName>
    <definedName name="_ftnref1" localSheetId="1">lista!$B$11</definedName>
    <definedName name="_Hlk125961554" localSheetId="1">lista!$B$4</definedName>
    <definedName name="_Hlk94617611" localSheetId="0">KARTA!$D$2</definedName>
    <definedName name="Lista1">lista!$B$4:$B$11</definedName>
    <definedName name="lista2">lista!$B$14:$B$18</definedName>
    <definedName name="lista3">lista!$B$21:$B$24</definedName>
  </definedNames>
  <calcPr calcId="191029"/>
</workbook>
</file>

<file path=xl/calcChain.xml><?xml version="1.0" encoding="utf-8"?>
<calcChain xmlns="http://schemas.openxmlformats.org/spreadsheetml/2006/main">
  <c r="G35" i="1" l="1"/>
  <c r="F35" i="1"/>
  <c r="K14" i="1" l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</calcChain>
</file>

<file path=xl/sharedStrings.xml><?xml version="1.0" encoding="utf-8"?>
<sst xmlns="http://schemas.openxmlformats.org/spreadsheetml/2006/main" count="42" uniqueCount="42">
  <si>
    <t>Kwota pożyczki</t>
  </si>
  <si>
    <t>LP.</t>
  </si>
  <si>
    <t>SALDO</t>
  </si>
  <si>
    <t>NR DOKUMENTU</t>
  </si>
  <si>
    <t>Uwagi / wyjaśnienia:</t>
  </si>
  <si>
    <t>SUMA</t>
  </si>
  <si>
    <t>LISTA 1</t>
  </si>
  <si>
    <t>Rachunek</t>
  </si>
  <si>
    <t>Akt notarialny</t>
  </si>
  <si>
    <t>lista3</t>
  </si>
  <si>
    <t>przelew</t>
  </si>
  <si>
    <t>karta</t>
  </si>
  <si>
    <t>Nr umowy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</si>
  <si>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</si>
  <si>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</si>
  <si>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</si>
  <si>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</si>
  <si>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</si>
  <si>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</si>
  <si>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</si>
  <si>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</si>
  <si>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</si>
  <si>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NIP / PESEL  wystawcy</t>
  </si>
  <si>
    <t>Data podpisania umowy</t>
  </si>
  <si>
    <t>Faktura VAT</t>
  </si>
  <si>
    <t>Inny dokument</t>
  </si>
  <si>
    <t>blik</t>
  </si>
  <si>
    <t>gotówka</t>
  </si>
  <si>
    <t>DATA WYSTAWIENIA DOKUMENTU                      /rrrr-mm-dd/</t>
  </si>
  <si>
    <t>DATA ZAPŁATY /rrrr-mm-dd/</t>
  </si>
  <si>
    <t xml:space="preserve">wynagrodzenia pracowników (w tym także składowe należne ZUS, US) oraz koszty personelu pracującego na terenie firmy, ale formalnie na liście płac podwykonawców, </t>
  </si>
  <si>
    <t xml:space="preserve">zobowiązania publiczno-prawne Ostatecznego Odbiorcy,  </t>
  </si>
  <si>
    <t>Umowa cywilno-prawna</t>
  </si>
  <si>
    <t>Oświadczam, że wydatki wykazane w powyższym zestawieniu nie zostały pokryte z innych źródeł finasowania przyznanego z EFSI, z innych funduszy, programów, środków i instrumentów UE, a także innych źródeł pomocy krajowej i zagranicznej oraz przyjmuje zobowiązanie do przechowywania dokumentów potwierdzających poniesienie ww. wydatków oraz ich przedstawienia do weryfikacji w trakcie kontroli krzyżowej lub w przypadku podejrzenia wystąpienia nieprawidłowości.</t>
  </si>
  <si>
    <t xml:space="preserve">Jednocześnie zobowiązuję się do przechowywania dowodów świadczących o wydatkowaniu środków z pożyczki na określony cel zgodnie z niniejszym zestawieniem. Są to faktury, inne równoważne dokumenty w rozumieniu przepisów prawa krajowego, z uwzględnieniem specyfiki wydatku, wraz z potwierdzeniami dokonania płatności w szczególności potwierdzeniami dokonania przelewu (dotyczy wydatków inwestycyjnych). Wydatki przedstawione do finansowania ze środków pożyczki mają status wydatków nieopłaconych na dzień złożenia wniosku o pożyczkę, z uwzględnieniem specyfiki wydatku. </t>
  </si>
  <si>
    <t>spłatę zobowiązań handlowych, pokrycie kosztów użytkowania infrastruktury, w tym kosztów leasingu, najmu długoterminowego itp.,</t>
  </si>
  <si>
    <t xml:space="preserve">wydatki inwestycyjne wspierające przejście na gospodarkę niskoemisyjną poprzez inwestycje mające na celu poprawę efektywności energetycznej oraz korzystania z odnawialnych źródeł energii. </t>
  </si>
  <si>
    <t>inne wydatki niezbędne do zapewnienia ciągłości działania Odbiorcy,</t>
  </si>
  <si>
    <t xml:space="preserve">wydatki inwestycyjne mające na celu rozwój produktów i procesów w przedsiębiorstwach lub zmianę modelu biznesowego, </t>
  </si>
  <si>
    <t>ZESTAWIENIE PONIESIONYCH WYDATKÓW</t>
  </si>
  <si>
    <t>Cel pożyczki:</t>
  </si>
  <si>
    <t>Załącznik nr 5 do Regulaminu udzielania pożyczek Funduszu Rozwoju Przedsiębiorczości - linia Pożyczka Regionlna dla MŚP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</si>
</sst>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yyyy/mm/dd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7" fillId="0" borderId="0" xfId="0" applyFont="1" applyAlignment="1"/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165" fontId="8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4" fontId="0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8" fontId="0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6</xdr:col>
      <xdr:colOff>752475</xdr:colOff>
      <xdr:row>1</xdr:row>
      <xdr:rowOff>178435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F61DCBE-D434-4FFC-A297-FADC05F1FA6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123825"/>
          <a:ext cx="5572125" cy="645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0"/>
  <sheetViews>
    <sheetView showGridLines="0" tabSelected="1" view="pageBreakPreview" zoomScaleSheetLayoutView="100" workbookViewId="0">
      <selection activeCell="J15" sqref="J15"/>
    </sheetView>
  </sheetViews>
  <sheetFormatPr defaultColWidth="9.140625" defaultRowHeight="15" x14ac:dyDescent="0.25"/>
  <cols>
    <col min="1" max="1" width="9.85546875" style="5" customWidth="1"/>
    <col min="2" max="2" width="13.28515625" style="5" bestFit="1" customWidth="1"/>
    <col min="3" max="3" width="17.85546875" style="5" customWidth="1"/>
    <col min="4" max="4" width="18" style="5" customWidth="1"/>
    <col min="5" max="5" width="21.42578125" style="5" customWidth="1"/>
    <col min="6" max="6" width="15" style="5" customWidth="1"/>
    <col min="7" max="7" width="13.85546875" style="5" customWidth="1"/>
    <col min="8" max="8" width="15.42578125" style="5" customWidth="1"/>
    <col min="9" max="9" width="15.7109375" style="5" customWidth="1"/>
    <col min="10" max="10" width="15.5703125" style="5" customWidth="1"/>
    <col min="11" max="11" width="30.140625" style="5" customWidth="1"/>
    <col min="12" max="12" width="43.28515625" style="5" bestFit="1" customWidth="1"/>
    <col min="13" max="17" width="9.140625" style="5" customWidth="1"/>
    <col min="18" max="16384" width="9.140625" style="5"/>
  </cols>
  <sheetData>
    <row r="1" spans="1:21" ht="46.5" customHeight="1" x14ac:dyDescent="0.25">
      <c r="E1"/>
      <c r="I1" s="50" t="s">
        <v>41</v>
      </c>
      <c r="J1" s="50"/>
      <c r="K1" s="50"/>
    </row>
    <row r="2" spans="1:21" ht="25.5" customHeight="1" thickBot="1" x14ac:dyDescent="0.3">
      <c r="D2" s="46"/>
      <c r="E2" s="46"/>
      <c r="F2" s="46"/>
      <c r="G2" s="4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5" customHeight="1" x14ac:dyDescent="0.25">
      <c r="A3" s="52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7"/>
      <c r="M3" s="7"/>
      <c r="N3" s="6"/>
      <c r="O3" s="6"/>
      <c r="P3" s="6"/>
      <c r="Q3" s="6"/>
      <c r="R3" s="6"/>
      <c r="S3" s="6"/>
      <c r="T3" s="6"/>
      <c r="U3" s="6"/>
    </row>
    <row r="4" spans="1:21" ht="15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7"/>
      <c r="M4" s="6"/>
      <c r="N4" s="6"/>
      <c r="O4" s="6"/>
      <c r="P4" s="6"/>
      <c r="Q4" s="6"/>
      <c r="R4" s="6"/>
      <c r="S4" s="6"/>
      <c r="T4" s="6"/>
      <c r="U4" s="6"/>
    </row>
    <row r="5" spans="1:21" ht="15" customHeight="1" thickBot="1" x14ac:dyDescent="0.3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.75" customHeight="1" x14ac:dyDescent="0.25">
      <c r="A7" s="8" t="s">
        <v>12</v>
      </c>
      <c r="B7" s="47"/>
      <c r="C7" s="48"/>
      <c r="D7" s="49"/>
      <c r="E7" s="9"/>
      <c r="F7" s="45" t="s">
        <v>23</v>
      </c>
      <c r="G7" s="10"/>
      <c r="J7" s="11" t="s">
        <v>0</v>
      </c>
      <c r="K7" s="12"/>
      <c r="L7" s="13"/>
      <c r="M7" s="13"/>
      <c r="N7" s="13"/>
      <c r="O7" s="13"/>
      <c r="P7" s="13"/>
      <c r="Q7" s="13"/>
      <c r="R7" s="6"/>
      <c r="S7" s="6"/>
      <c r="T7" s="6"/>
      <c r="U7" s="6"/>
    </row>
    <row r="8" spans="1:21" ht="15" customHeight="1" x14ac:dyDescent="0.25">
      <c r="B8" s="24"/>
      <c r="C8" s="24"/>
      <c r="D8" s="24"/>
      <c r="E8" s="24"/>
      <c r="F8" s="24"/>
      <c r="I8" s="8" t="s">
        <v>40</v>
      </c>
      <c r="J8" s="8"/>
      <c r="K8" s="8"/>
      <c r="L8" s="13"/>
      <c r="M8" s="13"/>
      <c r="N8" s="13"/>
      <c r="O8" s="13"/>
      <c r="P8" s="13"/>
      <c r="Q8" s="13"/>
      <c r="R8" s="6"/>
      <c r="S8" s="6"/>
      <c r="T8" s="6"/>
      <c r="U8" s="6"/>
    </row>
    <row r="9" spans="1:21" ht="36.75" customHeight="1" x14ac:dyDescent="0.25">
      <c r="A9" s="51" t="s">
        <v>16</v>
      </c>
      <c r="B9" s="51"/>
      <c r="C9" s="51"/>
      <c r="D9" s="51"/>
      <c r="E9" s="51"/>
      <c r="F9" s="14"/>
      <c r="G9" s="31"/>
      <c r="I9" s="59"/>
      <c r="J9" s="60"/>
      <c r="K9" s="61"/>
      <c r="L9" s="13"/>
      <c r="M9" s="13"/>
      <c r="N9" s="13"/>
      <c r="O9" s="13"/>
      <c r="P9" s="13"/>
      <c r="Q9" s="13"/>
      <c r="R9" s="6"/>
      <c r="S9" s="6"/>
      <c r="T9" s="6"/>
      <c r="U9" s="6"/>
    </row>
    <row r="10" spans="1:21" ht="40.5" customHeight="1" x14ac:dyDescent="0.25">
      <c r="A10" s="58"/>
      <c r="B10" s="58"/>
      <c r="C10" s="58"/>
      <c r="D10" s="58"/>
      <c r="E10" s="58"/>
      <c r="F10" s="14"/>
      <c r="I10" s="62"/>
      <c r="J10" s="63"/>
      <c r="K10" s="64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7" customHeight="1" x14ac:dyDescent="0.25">
      <c r="A11" s="14"/>
      <c r="F11" s="16"/>
      <c r="I11" s="65"/>
      <c r="J11" s="66"/>
      <c r="K11" s="67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8.75" customHeight="1" x14ac:dyDescent="0.2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60" customHeight="1" x14ac:dyDescent="0.25">
      <c r="A13" s="17" t="s">
        <v>1</v>
      </c>
      <c r="B13" s="18" t="s">
        <v>21</v>
      </c>
      <c r="C13" s="27" t="s">
        <v>22</v>
      </c>
      <c r="D13" s="17" t="s">
        <v>3</v>
      </c>
      <c r="E13" s="29" t="s">
        <v>20</v>
      </c>
      <c r="F13" s="29" t="s">
        <v>17</v>
      </c>
      <c r="G13" s="18" t="s">
        <v>18</v>
      </c>
      <c r="H13" s="18" t="s">
        <v>19</v>
      </c>
      <c r="I13" s="18" t="s">
        <v>28</v>
      </c>
      <c r="J13" s="18" t="s">
        <v>29</v>
      </c>
      <c r="K13" s="17" t="s">
        <v>2</v>
      </c>
      <c r="L13" s="15"/>
      <c r="M13" s="6"/>
      <c r="N13" s="6"/>
      <c r="O13" s="6"/>
      <c r="P13" s="6"/>
      <c r="Q13" s="6"/>
      <c r="R13" s="6"/>
      <c r="S13" s="6"/>
      <c r="T13" s="6"/>
      <c r="U13" s="6"/>
    </row>
    <row r="14" spans="1:21" ht="20.100000000000001" customHeight="1" x14ac:dyDescent="0.25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19">
        <f>K7</f>
        <v>0</v>
      </c>
      <c r="L14" s="15"/>
      <c r="M14" s="6"/>
      <c r="N14" s="6"/>
      <c r="O14" s="6"/>
      <c r="P14" s="6"/>
      <c r="Q14" s="6"/>
      <c r="R14" s="6"/>
      <c r="S14" s="6"/>
      <c r="T14" s="6"/>
      <c r="U14" s="6"/>
    </row>
    <row r="15" spans="1:21" ht="24.95" customHeight="1" x14ac:dyDescent="0.25">
      <c r="A15" s="32">
        <v>1</v>
      </c>
      <c r="B15" s="33"/>
      <c r="C15" s="41"/>
      <c r="D15" s="28"/>
      <c r="E15" s="35"/>
      <c r="F15" s="36"/>
      <c r="G15" s="37"/>
      <c r="H15" s="32"/>
      <c r="I15" s="39"/>
      <c r="J15" s="40"/>
      <c r="K15" s="36">
        <f>K14-F15</f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4.95" customHeight="1" x14ac:dyDescent="0.25">
      <c r="A16" s="32">
        <v>2</v>
      </c>
      <c r="B16" s="33"/>
      <c r="C16" s="34"/>
      <c r="D16" s="28"/>
      <c r="E16" s="35"/>
      <c r="F16" s="36"/>
      <c r="G16" s="37"/>
      <c r="H16" s="32"/>
      <c r="I16" s="39"/>
      <c r="J16" s="40"/>
      <c r="K16" s="36">
        <f>K15-F16</f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4.95" customHeight="1" x14ac:dyDescent="0.25">
      <c r="A17" s="32">
        <v>3</v>
      </c>
      <c r="B17" s="33"/>
      <c r="C17" s="34"/>
      <c r="D17" s="28"/>
      <c r="E17" s="35"/>
      <c r="F17" s="36"/>
      <c r="G17" s="37"/>
      <c r="H17" s="32"/>
      <c r="I17" s="42"/>
      <c r="J17" s="26"/>
      <c r="K17" s="36">
        <f>K16-F17</f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4.95" customHeight="1" x14ac:dyDescent="0.25">
      <c r="A18" s="32">
        <v>4</v>
      </c>
      <c r="B18" s="33"/>
      <c r="C18" s="34"/>
      <c r="D18" s="28"/>
      <c r="E18" s="35"/>
      <c r="F18" s="43"/>
      <c r="G18" s="37"/>
      <c r="H18" s="28"/>
      <c r="I18" s="44"/>
      <c r="J18" s="26"/>
      <c r="K18" s="36">
        <f>K17-F18</f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4.95" customHeight="1" x14ac:dyDescent="0.25">
      <c r="A19" s="32">
        <v>5</v>
      </c>
      <c r="B19" s="33"/>
      <c r="C19" s="34"/>
      <c r="D19" s="28"/>
      <c r="E19" s="35"/>
      <c r="F19" s="36"/>
      <c r="G19" s="37"/>
      <c r="H19" s="38"/>
      <c r="I19" s="44"/>
      <c r="J19" s="40"/>
      <c r="K19" s="36">
        <f>K18-F19</f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4.95" customHeight="1" x14ac:dyDescent="0.25">
      <c r="A20" s="32">
        <v>6</v>
      </c>
      <c r="B20" s="33"/>
      <c r="C20" s="34"/>
      <c r="D20" s="28"/>
      <c r="E20" s="35"/>
      <c r="F20" s="36"/>
      <c r="G20" s="37"/>
      <c r="H20" s="38"/>
      <c r="I20" s="39"/>
      <c r="J20" s="40"/>
      <c r="K20" s="36">
        <f>K19-F20</f>
        <v>0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4.95" customHeight="1" x14ac:dyDescent="0.25">
      <c r="A21" s="32">
        <v>7</v>
      </c>
      <c r="B21" s="33"/>
      <c r="C21" s="34"/>
      <c r="D21" s="28"/>
      <c r="E21" s="35"/>
      <c r="F21" s="36"/>
      <c r="G21" s="37"/>
      <c r="H21" s="38"/>
      <c r="I21" s="39"/>
      <c r="J21" s="40"/>
      <c r="K21" s="36">
        <f>K20-F21</f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4.95" customHeight="1" x14ac:dyDescent="0.25">
      <c r="A22" s="32">
        <v>8</v>
      </c>
      <c r="B22" s="33"/>
      <c r="C22" s="34"/>
      <c r="D22" s="28"/>
      <c r="E22" s="35"/>
      <c r="F22" s="36"/>
      <c r="G22" s="37"/>
      <c r="H22" s="38"/>
      <c r="I22" s="44"/>
      <c r="J22" s="40"/>
      <c r="K22" s="36">
        <f>K21-F22</f>
        <v>0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24.95" customHeight="1" x14ac:dyDescent="0.25">
      <c r="A23" s="32">
        <v>9</v>
      </c>
      <c r="B23" s="33"/>
      <c r="C23" s="34"/>
      <c r="D23" s="28"/>
      <c r="E23" s="35"/>
      <c r="F23" s="36"/>
      <c r="G23" s="37"/>
      <c r="H23" s="38"/>
      <c r="I23" s="39"/>
      <c r="J23" s="40"/>
      <c r="K23" s="36">
        <f>K22-F23</f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4.95" customHeight="1" x14ac:dyDescent="0.25">
      <c r="A24" s="32">
        <v>10</v>
      </c>
      <c r="B24" s="33"/>
      <c r="C24" s="34"/>
      <c r="D24" s="28"/>
      <c r="E24" s="35"/>
      <c r="F24" s="36"/>
      <c r="G24" s="37"/>
      <c r="H24" s="38"/>
      <c r="I24" s="39"/>
      <c r="J24" s="40"/>
      <c r="K24" s="36">
        <f>K23-F24</f>
        <v>0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4.95" customHeight="1" x14ac:dyDescent="0.25">
      <c r="A25" s="32">
        <v>11</v>
      </c>
      <c r="B25" s="33"/>
      <c r="C25" s="34"/>
      <c r="D25" s="28"/>
      <c r="E25" s="35"/>
      <c r="F25" s="36"/>
      <c r="G25" s="37"/>
      <c r="H25" s="38"/>
      <c r="I25" s="39"/>
      <c r="J25" s="40"/>
      <c r="K25" s="36">
        <f>K24-F25</f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4.95" customHeight="1" x14ac:dyDescent="0.25">
      <c r="A26" s="32">
        <v>12</v>
      </c>
      <c r="B26" s="33"/>
      <c r="C26" s="34"/>
      <c r="D26" s="28"/>
      <c r="E26" s="35"/>
      <c r="F26" s="36"/>
      <c r="G26" s="37"/>
      <c r="H26" s="38"/>
      <c r="I26" s="39"/>
      <c r="J26" s="40"/>
      <c r="K26" s="36">
        <f>K25-F26</f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4.95" customHeight="1" x14ac:dyDescent="0.25">
      <c r="A27" s="32">
        <v>13</v>
      </c>
      <c r="B27" s="33"/>
      <c r="C27" s="34"/>
      <c r="D27" s="28"/>
      <c r="E27" s="35"/>
      <c r="F27" s="36"/>
      <c r="G27" s="37"/>
      <c r="H27" s="38"/>
      <c r="I27" s="39"/>
      <c r="J27" s="40"/>
      <c r="K27" s="36">
        <f>K26-F27</f>
        <v>0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4.95" customHeight="1" x14ac:dyDescent="0.25">
      <c r="A28" s="32">
        <v>14</v>
      </c>
      <c r="B28" s="33"/>
      <c r="C28" s="34"/>
      <c r="D28" s="28"/>
      <c r="E28" s="35"/>
      <c r="F28" s="36"/>
      <c r="G28" s="37"/>
      <c r="H28" s="38"/>
      <c r="I28" s="39"/>
      <c r="J28" s="40"/>
      <c r="K28" s="36">
        <f>K27-F28</f>
        <v>0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4.95" customHeight="1" x14ac:dyDescent="0.25">
      <c r="A29" s="32">
        <v>15</v>
      </c>
      <c r="B29" s="33"/>
      <c r="C29" s="34"/>
      <c r="D29" s="28"/>
      <c r="E29" s="35"/>
      <c r="F29" s="36"/>
      <c r="G29" s="37"/>
      <c r="H29" s="38"/>
      <c r="I29" s="39"/>
      <c r="J29" s="40"/>
      <c r="K29" s="36">
        <f>K28-F29</f>
        <v>0</v>
      </c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4.95" customHeight="1" x14ac:dyDescent="0.25">
      <c r="A30" s="32">
        <v>16</v>
      </c>
      <c r="B30" s="33"/>
      <c r="C30" s="34"/>
      <c r="D30" s="28"/>
      <c r="E30" s="35"/>
      <c r="F30" s="36"/>
      <c r="G30" s="37"/>
      <c r="H30" s="38"/>
      <c r="I30" s="39"/>
      <c r="J30" s="40"/>
      <c r="K30" s="36">
        <f>K29-F30</f>
        <v>0</v>
      </c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4.95" customHeight="1" x14ac:dyDescent="0.25">
      <c r="A31" s="32">
        <v>17</v>
      </c>
      <c r="B31" s="33"/>
      <c r="C31" s="34"/>
      <c r="D31" s="28"/>
      <c r="E31" s="35"/>
      <c r="F31" s="36"/>
      <c r="G31" s="37"/>
      <c r="H31" s="38"/>
      <c r="I31" s="39"/>
      <c r="J31" s="40"/>
      <c r="K31" s="36">
        <f>K30-F31</f>
        <v>0</v>
      </c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4.95" customHeight="1" x14ac:dyDescent="0.25">
      <c r="A32" s="32">
        <v>18</v>
      </c>
      <c r="B32" s="33"/>
      <c r="C32" s="34"/>
      <c r="D32" s="28"/>
      <c r="E32" s="35"/>
      <c r="F32" s="36"/>
      <c r="G32" s="37"/>
      <c r="H32" s="38"/>
      <c r="I32" s="39"/>
      <c r="J32" s="40"/>
      <c r="K32" s="36">
        <f>K31-F32</f>
        <v>0</v>
      </c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4.95" customHeight="1" x14ac:dyDescent="0.25">
      <c r="A33" s="32">
        <v>19</v>
      </c>
      <c r="B33" s="33"/>
      <c r="C33" s="34"/>
      <c r="D33" s="28"/>
      <c r="E33" s="35"/>
      <c r="F33" s="36"/>
      <c r="G33" s="37"/>
      <c r="H33" s="38"/>
      <c r="I33" s="39"/>
      <c r="J33" s="40"/>
      <c r="K33" s="36">
        <f>K32-F33</f>
        <v>0</v>
      </c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4.95" customHeight="1" x14ac:dyDescent="0.25">
      <c r="A34" s="32">
        <v>20</v>
      </c>
      <c r="B34" s="33"/>
      <c r="C34" s="34"/>
      <c r="D34" s="28"/>
      <c r="E34" s="35"/>
      <c r="F34" s="36"/>
      <c r="G34" s="37"/>
      <c r="H34" s="38"/>
      <c r="I34" s="39"/>
      <c r="J34" s="40"/>
      <c r="K34" s="36">
        <f>K33-F34</f>
        <v>0</v>
      </c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20.100000000000001" customHeight="1" x14ac:dyDescent="0.25">
      <c r="A35" s="84" t="s">
        <v>5</v>
      </c>
      <c r="B35" s="85"/>
      <c r="C35" s="85"/>
      <c r="D35" s="85"/>
      <c r="E35" s="85"/>
      <c r="F35" s="30">
        <f>SUM(F15:F34)</f>
        <v>0</v>
      </c>
      <c r="G35" s="12">
        <f>SUM(G15:G34)</f>
        <v>0</v>
      </c>
      <c r="H35" s="20"/>
      <c r="I35" s="20"/>
      <c r="J35" s="20"/>
      <c r="K35" s="21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0.100000000000001" customHeight="1" x14ac:dyDescent="0.25">
      <c r="A36" s="81" t="s">
        <v>4</v>
      </c>
      <c r="B36" s="82"/>
      <c r="C36" s="82"/>
      <c r="D36" s="82"/>
      <c r="E36" s="82"/>
      <c r="F36" s="82"/>
      <c r="G36" s="82"/>
      <c r="H36" s="82"/>
      <c r="I36" s="82"/>
      <c r="J36" s="82"/>
      <c r="K36" s="83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20.100000000000001" customHeight="1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5">
      <c r="A40" s="86" t="s">
        <v>33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42.6" customHeight="1" x14ac:dyDescent="0.2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1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68.45" customHeight="1" x14ac:dyDescent="0.25">
      <c r="A42" s="92" t="s">
        <v>34</v>
      </c>
      <c r="B42" s="93"/>
      <c r="C42" s="93"/>
      <c r="D42" s="93"/>
      <c r="E42" s="93"/>
      <c r="F42" s="93"/>
      <c r="G42" s="93"/>
      <c r="H42" s="93"/>
      <c r="I42" s="93"/>
      <c r="J42" s="93"/>
      <c r="K42" s="94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22.15" customHeight="1" x14ac:dyDescent="0.25">
      <c r="A43" s="23" t="s">
        <v>14</v>
      </c>
      <c r="G43" s="1"/>
      <c r="H43" s="1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5">
      <c r="A44" s="71" t="s">
        <v>15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31.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8" spans="1:21" ht="23.25" customHeight="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25"/>
      <c r="B50" s="22"/>
      <c r="C50" s="22"/>
      <c r="D50" s="22"/>
      <c r="E50" s="22"/>
      <c r="F50" s="22"/>
      <c r="G50" s="22"/>
      <c r="H50" s="22"/>
      <c r="I50" s="22"/>
      <c r="J50" s="22"/>
      <c r="K50" s="22"/>
    </row>
  </sheetData>
  <autoFilter ref="A13:K36" xr:uid="{03FA0D23-F7D7-4528-8DA6-FF797749AB63}">
    <filterColumn colId="4" showButton="0"/>
    <filterColumn colId="5" showButton="0"/>
  </autoFilter>
  <dataConsolidate link="1">
    <dataRefs count="1">
      <dataRef ref="P6:U15" sheet="KARTA" r:id="rId1"/>
    </dataRefs>
  </dataConsolidate>
  <mergeCells count="15">
    <mergeCell ref="A10:E10"/>
    <mergeCell ref="I9:K11"/>
    <mergeCell ref="A12:K12"/>
    <mergeCell ref="A14:J14"/>
    <mergeCell ref="A44:K46"/>
    <mergeCell ref="A37:K39"/>
    <mergeCell ref="A36:K36"/>
    <mergeCell ref="A35:E35"/>
    <mergeCell ref="A40:K41"/>
    <mergeCell ref="A42:K42"/>
    <mergeCell ref="D2:G2"/>
    <mergeCell ref="B7:D7"/>
    <mergeCell ref="I1:K1"/>
    <mergeCell ref="A9:E9"/>
    <mergeCell ref="A3:K5"/>
  </mergeCells>
  <dataValidations count="2">
    <dataValidation type="list" allowBlank="1" showInputMessage="1" showErrorMessage="1" sqref="B15:B34" xr:uid="{00000000-0002-0000-0000-000001000000}">
      <formula1>lista2</formula1>
    </dataValidation>
    <dataValidation type="list" allowBlank="1" showInputMessage="1" showErrorMessage="1" sqref="H15" xr:uid="{00000000-0002-0000-0000-000002000000}">
      <formula1>lista3</formula1>
    </dataValidation>
  </dataValidations>
  <pageMargins left="0.70866141732283472" right="0.31496062992125984" top="0.35433070866141736" bottom="0.35433070866141736" header="0.94488188976377963" footer="3.6220472440944884"/>
  <pageSetup paperSize="9" scale="73" fitToHeight="0" orientation="landscape" r:id="rId2"/>
  <rowBreaks count="1" manualBreakCount="1">
    <brk id="24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4"/>
  <sheetViews>
    <sheetView zoomScale="150" zoomScaleNormal="150" workbookViewId="0">
      <selection activeCell="B3" sqref="B3:B10"/>
    </sheetView>
  </sheetViews>
  <sheetFormatPr defaultRowHeight="15" x14ac:dyDescent="0.25"/>
  <sheetData>
    <row r="3" spans="2:2" x14ac:dyDescent="0.25">
      <c r="B3" s="2" t="s">
        <v>6</v>
      </c>
    </row>
    <row r="4" spans="2:2" x14ac:dyDescent="0.25">
      <c r="B4" s="3" t="s">
        <v>30</v>
      </c>
    </row>
    <row r="5" spans="2:2" x14ac:dyDescent="0.25">
      <c r="B5" s="3" t="s">
        <v>31</v>
      </c>
    </row>
    <row r="6" spans="2:2" x14ac:dyDescent="0.25">
      <c r="B6" s="3" t="s">
        <v>35</v>
      </c>
    </row>
    <row r="7" spans="2:2" x14ac:dyDescent="0.25">
      <c r="B7" s="3" t="s">
        <v>13</v>
      </c>
    </row>
    <row r="8" spans="2:2" x14ac:dyDescent="0.25">
      <c r="B8" s="3" t="s">
        <v>37</v>
      </c>
    </row>
    <row r="9" spans="2:2" x14ac:dyDescent="0.25">
      <c r="B9" s="3" t="s">
        <v>38</v>
      </c>
    </row>
    <row r="10" spans="2:2" x14ac:dyDescent="0.25">
      <c r="B10" s="3" t="s">
        <v>36</v>
      </c>
    </row>
    <row r="11" spans="2:2" x14ac:dyDescent="0.25">
      <c r="B11" s="3"/>
    </row>
    <row r="13" spans="2:2" x14ac:dyDescent="0.25">
      <c r="B13" s="4"/>
    </row>
    <row r="14" spans="2:2" x14ac:dyDescent="0.25">
      <c r="B14" s="4" t="s">
        <v>7</v>
      </c>
    </row>
    <row r="15" spans="2:2" ht="13.9" customHeight="1" x14ac:dyDescent="0.25">
      <c r="B15" s="4" t="s">
        <v>32</v>
      </c>
    </row>
    <row r="16" spans="2:2" x14ac:dyDescent="0.25">
      <c r="B16" s="4" t="s">
        <v>24</v>
      </c>
    </row>
    <row r="17" spans="2:2" x14ac:dyDescent="0.25">
      <c r="B17" s="4" t="s">
        <v>8</v>
      </c>
    </row>
    <row r="18" spans="2:2" x14ac:dyDescent="0.25">
      <c r="B18" s="4" t="s">
        <v>25</v>
      </c>
    </row>
    <row r="19" spans="2:2" x14ac:dyDescent="0.25">
      <c r="B19" s="4"/>
    </row>
    <row r="20" spans="2:2" x14ac:dyDescent="0.25">
      <c r="B20" s="4" t="s">
        <v>9</v>
      </c>
    </row>
    <row r="21" spans="2:2" x14ac:dyDescent="0.25">
      <c r="B21" s="4" t="s">
        <v>10</v>
      </c>
    </row>
    <row r="22" spans="2:2" x14ac:dyDescent="0.25">
      <c r="B22" s="4" t="s">
        <v>27</v>
      </c>
    </row>
    <row r="23" spans="2:2" x14ac:dyDescent="0.25">
      <c r="B23" s="4" t="s">
        <v>11</v>
      </c>
    </row>
    <row r="24" spans="2:2" x14ac:dyDescent="0.25">
      <c r="B24" s="4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KARTA</vt:lpstr>
      <vt:lpstr>lista</vt:lpstr>
      <vt:lpstr>lista!_ftnref1</vt:lpstr>
      <vt:lpstr>lista!_Hlk125961554</vt:lpstr>
      <vt:lpstr>KARTA!_Hlk94617611</vt:lpstr>
      <vt:lpstr>Lista1</vt:lpstr>
      <vt:lpstr>lista2</vt:lpstr>
      <vt:lpstr>lista3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2024-01-23T13:29:58Z</dcterms:modified>
</cp:coreProperties>
</file>